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12" i="1"/>
  <c r="F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<sst xmlns="http://schemas.openxmlformats.org/spreadsheetml/2006/main" count="33" uniqueCount="33">
  <si>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</si>
  <si>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</si>
  <si>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</si>
  <si>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</si>
  <si>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</si>
  <si>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</si>
  <si>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</si>
  <si>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</si>
  <si>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</si>
  <si>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</si>
  <si>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</si>
  <si>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</si>
  <si>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</si>
  <si>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</si>
  <si>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</si>
  <si>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</si>
  <si>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</si>
  <si>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</si>
  <si>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45М/ссж</t>
  </si>
  <si>
    <t>291М/ссж</t>
  </si>
  <si>
    <t>Салат из белокачанной капусты</t>
  </si>
  <si>
    <t>Батон йодированный</t>
  </si>
  <si>
    <t>Булочка Октябренок</t>
  </si>
  <si>
    <t>МОУ Раздольненская СОШ" им.Г.П.Котенко" Гильчинский филиал</t>
  </si>
  <si>
    <t>Плов из птицы (курица)</t>
  </si>
  <si>
    <t xml:space="preserve">54-1хн </t>
  </si>
  <si>
    <t>Компот из смеси с/ф</t>
  </si>
  <si>
    <t>от 7 до 11 лет</t>
  </si>
  <si>
    <t>Булочка алтайская</t>
  </si>
  <si>
    <t>Сок фруктовый</t>
  </si>
  <si>
    <t>432М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</si>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</sst>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0" fillId="0" borderId="19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0" fillId="0" borderId="20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3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14</v>
      </c>
      <c r="F1" s="49" t="s">
        <v>27</v>
      </c>
      <c r="G1" s="50"/>
      <c r="I1" t="s">
        <v>1</v>
      </c>
      <c r="J1" s="8">
        <v>45713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30" t="s">
        <v>10</v>
      </c>
      <c r="B4" s="14" t="s">
        <v>31</v>
      </c>
      <c r="C4" s="31" t="s">
        <v>18</v>
      </c>
      <c r="D4" s="31" t="s">
        <v>20</v>
      </c>
      <c r="E4" s="32">
        <v>60</v>
      </c>
      <c r="F4" s="9">
        <v>3.47</v>
      </c>
      <c r="G4" s="32">
        <v>41.222000000000001</v>
      </c>
      <c r="H4" s="32">
        <v>0.92400000000000004</v>
      </c>
      <c r="I4" s="32">
        <v>2.0510000000000002</v>
      </c>
      <c r="J4" s="33">
        <v>4.6189999999999998</v>
      </c>
    </row>
    <row r="5" spans="1:10" x14ac:dyDescent="0.3">
      <c r="A5" s="34"/>
      <c r="B5" s="14" t="s">
        <v>11</v>
      </c>
      <c r="C5" s="35" t="s">
        <v>19</v>
      </c>
      <c r="D5" s="35" t="s">
        <v>24</v>
      </c>
      <c r="E5" s="36">
        <v>200</v>
      </c>
      <c r="F5" s="10">
        <v>70.099999999999994</v>
      </c>
      <c r="G5" s="36">
        <v>314.60000000000002</v>
      </c>
      <c r="H5" s="36">
        <v>27.3</v>
      </c>
      <c r="I5" s="36">
        <v>8.1</v>
      </c>
      <c r="J5" s="37">
        <v>33.200000000000003</v>
      </c>
    </row>
    <row r="6" spans="1:10" x14ac:dyDescent="0.3">
      <c r="A6" s="34"/>
      <c r="B6" s="15" t="s">
        <v>12</v>
      </c>
      <c r="C6" s="38" t="s">
        <v>25</v>
      </c>
      <c r="D6" s="15" t="s">
        <v>26</v>
      </c>
      <c r="E6" s="15">
        <v>180</v>
      </c>
      <c r="F6" s="15">
        <v>6.58</v>
      </c>
      <c r="G6" s="15">
        <v>72.900000000000006</v>
      </c>
      <c r="H6" s="15">
        <v>0.45</v>
      </c>
      <c r="I6" s="36">
        <v>0</v>
      </c>
      <c r="J6" s="37">
        <v>17.82</v>
      </c>
    </row>
    <row r="7" spans="1:10" x14ac:dyDescent="0.3">
      <c r="A7" s="34"/>
      <c r="B7" s="15" t="s">
        <v>15</v>
      </c>
      <c r="C7" s="35"/>
      <c r="D7" s="35" t="s">
        <v>21</v>
      </c>
      <c r="E7" s="36">
        <v>45</v>
      </c>
      <c r="F7" s="10">
        <v>4.05</v>
      </c>
      <c r="G7" s="36">
        <f>130.6/50*45</f>
        <v>117.54</v>
      </c>
      <c r="H7" s="36">
        <v>3.8</v>
      </c>
      <c r="I7" s="36">
        <v>1.4</v>
      </c>
      <c r="J7" s="37">
        <v>25.7</v>
      </c>
    </row>
    <row r="8" spans="1:10" x14ac:dyDescent="0.3">
      <c r="A8" s="34"/>
      <c r="B8" s="1"/>
      <c r="C8" s="39">
        <v>427</v>
      </c>
      <c r="D8" s="35" t="s">
        <v>22</v>
      </c>
      <c r="E8" s="36">
        <v>50</v>
      </c>
      <c r="F8" s="10">
        <v>7.8</v>
      </c>
      <c r="G8" s="36">
        <v>120.5</v>
      </c>
      <c r="H8" s="36">
        <v>5.65</v>
      </c>
      <c r="I8" s="36">
        <v>1.45</v>
      </c>
      <c r="J8" s="37">
        <v>21.21</v>
      </c>
    </row>
    <row r="9" spans="1:10" ht="15" thickBot="1" x14ac:dyDescent="0.35">
      <c r="A9" s="40"/>
      <c r="B9" s="4"/>
      <c r="C9" s="4"/>
      <c r="D9" s="41"/>
      <c r="E9" s="42">
        <v>100</v>
      </c>
      <c r="F9" s="43">
        <f>SUM(F4:F8)</f>
        <v>91.999999999999986</v>
      </c>
      <c r="G9" s="44">
        <v>45</v>
      </c>
      <c r="H9" s="44">
        <v>1</v>
      </c>
      <c r="I9" s="44">
        <v>0.2</v>
      </c>
      <c r="J9" s="45">
        <v>9</v>
      </c>
    </row>
    <row r="10" spans="1:10" x14ac:dyDescent="0.3">
      <c r="A10" s="2" t="s">
        <v>13</v>
      </c>
      <c r="B10" s="25"/>
      <c r="C10" s="25" t="s">
        <v>30</v>
      </c>
      <c r="D10" s="26" t="s">
        <v>28</v>
      </c>
      <c r="E10" s="27">
        <v>50</v>
      </c>
      <c r="F10" s="28">
        <v>4.25</v>
      </c>
      <c r="G10" s="28">
        <v>127</v>
      </c>
      <c r="H10" s="28">
        <v>4.2</v>
      </c>
      <c r="I10" s="28">
        <v>2.4900000000000002</v>
      </c>
      <c r="J10" s="29">
        <v>21.83</v>
      </c>
    </row>
    <row r="11" spans="1:10" x14ac:dyDescent="0.3">
      <c r="A11" s="2"/>
      <c r="B11" s="15" t="s">
        <v>32</v>
      </c>
      <c r="C11" s="1"/>
      <c r="D11" s="11" t="s">
        <v>29</v>
      </c>
      <c r="E11" s="13">
        <v>180</v>
      </c>
      <c r="F11" s="10">
        <v>18.72</v>
      </c>
      <c r="G11" s="10">
        <v>82.8</v>
      </c>
      <c r="H11" s="10">
        <v>0.9</v>
      </c>
      <c r="I11" s="10">
        <v>0.18</v>
      </c>
      <c r="J11" s="12">
        <v>18.18</v>
      </c>
    </row>
    <row r="12" spans="1:10" ht="15" thickBot="1" x14ac:dyDescent="0.35">
      <c r="A12" s="3"/>
      <c r="B12" s="4"/>
      <c r="C12" s="4"/>
      <c r="D12" s="21"/>
      <c r="E12" s="22"/>
      <c r="F12" s="23">
        <f>SUM(F10:F11)</f>
        <v>22.97</v>
      </c>
      <c r="G12" s="24">
        <v>82.8</v>
      </c>
      <c r="H12" s="24">
        <v>0.9</v>
      </c>
      <c r="I12" s="24">
        <v>0.18</v>
      </c>
      <c r="J12" s="24">
        <v>18.18</v>
      </c>
    </row>
    <row r="13" spans="1:10" x14ac:dyDescent="0.3">
      <c r="A13" s="16"/>
      <c r="B13" s="16"/>
      <c r="C13" s="17"/>
      <c r="D13" s="18"/>
      <c r="E13" s="19"/>
      <c r="F13" s="20"/>
      <c r="G13" s="19"/>
      <c r="H13" s="19"/>
      <c r="I13" s="19"/>
      <c r="J13" s="19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2025-02-25T23:06:52Z</dcterms:modified>
</cp:coreProperties>
</file>